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PUC 4th Set of RFIs - Confidential\PUC-RFI04-03\"/>
    </mc:Choice>
  </mc:AlternateContent>
  <xr:revisionPtr revIDLastSave="0" documentId="13_ncr:1_{56C3ACBB-4EC9-45C2-994C-AF58985F9204}" xr6:coauthVersionLast="47" xr6:coauthVersionMax="47" xr10:uidLastSave="{00000000-0000-0000-0000-000000000000}"/>
  <bookViews>
    <workbookView xWindow="-28920" yWindow="-120" windowWidth="29040" windowHeight="15840" xr2:uid="{D420D745-778E-428A-AD29-8E76227FBCD7}"/>
  </bookViews>
  <sheets>
    <sheet name="PUC RFI 04-06 Attachment 1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E8" i="1"/>
  <c r="F8" i="1"/>
  <c r="G8" i="1"/>
  <c r="H8" i="1"/>
  <c r="C8" i="1"/>
  <c r="E16" i="1"/>
  <c r="D16" i="1"/>
  <c r="C16" i="1"/>
  <c r="H16" i="1"/>
  <c r="G16" i="1"/>
  <c r="F16" i="1"/>
</calcChain>
</file>

<file path=xl/sharedStrings.xml><?xml version="1.0" encoding="utf-8"?>
<sst xmlns="http://schemas.openxmlformats.org/spreadsheetml/2006/main" count="24" uniqueCount="20">
  <si>
    <t>Line No</t>
  </si>
  <si>
    <t>522010  Employ Rel Exp-Employee Travel</t>
  </si>
  <si>
    <t>522020  Employ Rel Exp-Training</t>
  </si>
  <si>
    <t>522060  Employ Rel Exp-Bus Meals</t>
  </si>
  <si>
    <t>Total</t>
  </si>
  <si>
    <t xml:space="preserve">Employee Travel, Meals and Training </t>
  </si>
  <si>
    <t>Direct Expenses - CenterPoint Energy Houston Electric</t>
  </si>
  <si>
    <t>Direct Expenses - CenterPoint Energy Service Company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</si>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</sst>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###,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2" borderId="2" applyNumberFormat="0" applyAlignment="0" applyProtection="0">
      <alignment horizontal="left" vertical="center" indent="1"/>
    </xf>
    <xf numFmtId="166" fontId="5" fillId="3" borderId="2" applyNumberFormat="0" applyAlignment="0" applyProtection="0">
      <alignment horizontal="left" vertical="center" indent="1"/>
    </xf>
    <xf numFmtId="166" fontId="5" fillId="0" borderId="3" applyNumberFormat="0" applyProtection="0">
      <alignment horizontal="right" vertical="center"/>
    </xf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2" applyNumberFormat="1" applyFont="1"/>
    <xf numFmtId="165" fontId="2" fillId="0" borderId="0" xfId="1" applyNumberFormat="1" applyFont="1"/>
    <xf numFmtId="165" fontId="2" fillId="0" borderId="0" xfId="0" applyNumberFormat="1" applyFont="1"/>
    <xf numFmtId="0" fontId="2" fillId="0" borderId="0" xfId="0" applyFont="1" applyAlignment="1">
      <alignment horizontal="right"/>
    </xf>
    <xf numFmtId="164" fontId="2" fillId="0" borderId="1" xfId="2" applyNumberFormat="1" applyFont="1" applyBorder="1"/>
    <xf numFmtId="0" fontId="2" fillId="0" borderId="0" xfId="0" quotePrefix="1" applyFont="1" applyAlignment="1">
      <alignment horizontal="center"/>
    </xf>
    <xf numFmtId="0" fontId="7" fillId="0" borderId="0" xfId="0" applyFont="1"/>
  </cellXfs>
  <cellStyles count="6">
    <cellStyle name="Comma" xfId="1" builtinId="3"/>
    <cellStyle name="Currency" xfId="2" builtinId="4"/>
    <cellStyle name="Normal" xfId="0" builtinId="0"/>
    <cellStyle name="SAPDataCell" xfId="5" xr:uid="{81A5D977-02D8-44A7-AE23-07056080C79F}"/>
    <cellStyle name="SAPDimensionCell" xfId="3" xr:uid="{5F9138B7-901D-4EC8-9FD9-7007CF13B672}"/>
    <cellStyle name="SAPMemberCell" xfId="4" xr:uid="{5234CC0B-2C48-4E82-866E-1254A5621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C9559-4344-40CC-9473-CF921963E481}">
  <sheetPr>
    <pageSetUpPr fitToPage="1"/>
  </sheetPr>
  <dimension ref="A1:H17"/>
  <sheetViews>
    <sheetView tabSelected="1" zoomScaleNormal="100" workbookViewId="0">
      <selection activeCell="K12" sqref="K12"/>
    </sheetView>
  </sheetViews>
  <sheetFormatPr defaultRowHeight="12.75" x14ac:dyDescent="0.2"/>
  <cols>
    <col min="1" max="1" width="7.28515625" style="1" bestFit="1" customWidth="1"/>
    <col min="2" max="2" width="52.7109375" style="1" bestFit="1" customWidth="1"/>
    <col min="3" max="3" width="12.140625" style="1" customWidth="1"/>
    <col min="4" max="8" width="12.5703125" style="1" customWidth="1"/>
    <col min="9" max="16384" width="9.140625" style="1"/>
  </cols>
  <sheetData>
    <row r="1" spans="1:8" x14ac:dyDescent="0.2">
      <c r="A1" s="10" t="s">
        <v>5</v>
      </c>
    </row>
    <row r="3" spans="1:8" x14ac:dyDescent="0.2">
      <c r="B3" s="10" t="s">
        <v>6</v>
      </c>
    </row>
    <row r="4" spans="1:8" x14ac:dyDescent="0.2">
      <c r="A4" s="2" t="s">
        <v>0</v>
      </c>
      <c r="C4" s="3">
        <v>2017</v>
      </c>
      <c r="D4" s="3">
        <v>2018</v>
      </c>
      <c r="E4" s="3">
        <v>2019</v>
      </c>
      <c r="F4" s="3">
        <v>2020</v>
      </c>
      <c r="G4" s="3">
        <v>2021</v>
      </c>
      <c r="H4" s="3">
        <v>2022</v>
      </c>
    </row>
    <row r="5" spans="1:8" x14ac:dyDescent="0.2">
      <c r="A5" s="9" t="s">
        <v>8</v>
      </c>
      <c r="B5" s="1" t="s">
        <v>1</v>
      </c>
      <c r="C5" s="4">
        <v>2933845.4599999995</v>
      </c>
      <c r="D5" s="4">
        <v>1116884.7999999998</v>
      </c>
      <c r="E5" s="4">
        <v>938360.39999999991</v>
      </c>
      <c r="F5" s="4">
        <v>135347.41</v>
      </c>
      <c r="G5" s="4">
        <v>184066.97999999998</v>
      </c>
      <c r="H5" s="4">
        <v>500438.94000000012</v>
      </c>
    </row>
    <row r="6" spans="1:8" x14ac:dyDescent="0.2">
      <c r="A6" s="9" t="s">
        <v>9</v>
      </c>
      <c r="B6" s="1" t="s">
        <v>2</v>
      </c>
      <c r="C6" s="5">
        <v>709643.37</v>
      </c>
      <c r="D6" s="5">
        <v>391272.77</v>
      </c>
      <c r="E6" s="5">
        <v>438767.79999999993</v>
      </c>
      <c r="F6" s="5">
        <v>181658.94</v>
      </c>
      <c r="G6" s="6">
        <v>247069.66999999998</v>
      </c>
      <c r="H6" s="6">
        <v>297476.08</v>
      </c>
    </row>
    <row r="7" spans="1:8" x14ac:dyDescent="0.2">
      <c r="A7" s="9" t="s">
        <v>10</v>
      </c>
      <c r="B7" s="1" t="s">
        <v>3</v>
      </c>
      <c r="C7" s="5">
        <v>4247488.95</v>
      </c>
      <c r="D7" s="5">
        <v>988713.20999999985</v>
      </c>
      <c r="E7" s="5">
        <v>567878.31999999983</v>
      </c>
      <c r="F7" s="5">
        <v>85990.76</v>
      </c>
      <c r="G7" s="6">
        <v>251070.21000000002</v>
      </c>
      <c r="H7" s="6">
        <v>561810.16999999981</v>
      </c>
    </row>
    <row r="8" spans="1:8" ht="13.5" thickBot="1" x14ac:dyDescent="0.25">
      <c r="A8" s="9" t="s">
        <v>11</v>
      </c>
      <c r="B8" s="7" t="s">
        <v>4</v>
      </c>
      <c r="C8" s="8">
        <f>SUM(C5:C7)</f>
        <v>7890977.7799999993</v>
      </c>
      <c r="D8" s="8">
        <f t="shared" ref="D8:H8" si="0">SUM(D5:D7)</f>
        <v>2496870.7799999998</v>
      </c>
      <c r="E8" s="8">
        <f t="shared" si="0"/>
        <v>1945006.5199999996</v>
      </c>
      <c r="F8" s="8">
        <f t="shared" si="0"/>
        <v>402997.11</v>
      </c>
      <c r="G8" s="8">
        <f t="shared" si="0"/>
        <v>682206.86</v>
      </c>
      <c r="H8" s="8">
        <f t="shared" si="0"/>
        <v>1359725.19</v>
      </c>
    </row>
    <row r="9" spans="1:8" ht="13.5" thickTop="1" x14ac:dyDescent="0.2">
      <c r="A9" s="9" t="s">
        <v>12</v>
      </c>
    </row>
    <row r="10" spans="1:8" x14ac:dyDescent="0.2">
      <c r="A10" s="9" t="s">
        <v>13</v>
      </c>
    </row>
    <row r="11" spans="1:8" x14ac:dyDescent="0.2">
      <c r="A11" s="9" t="s">
        <v>14</v>
      </c>
      <c r="B11" s="10" t="s">
        <v>7</v>
      </c>
    </row>
    <row r="12" spans="1:8" x14ac:dyDescent="0.2">
      <c r="A12" s="9" t="s">
        <v>15</v>
      </c>
      <c r="C12" s="3">
        <v>2017</v>
      </c>
      <c r="D12" s="3">
        <v>2018</v>
      </c>
      <c r="E12" s="3">
        <v>2019</v>
      </c>
      <c r="F12" s="3">
        <v>2020</v>
      </c>
      <c r="G12" s="3">
        <v>2021</v>
      </c>
      <c r="H12" s="3">
        <v>2022</v>
      </c>
    </row>
    <row r="13" spans="1:8" x14ac:dyDescent="0.2">
      <c r="A13" s="9" t="s">
        <v>16</v>
      </c>
      <c r="B13" s="1" t="s">
        <v>1</v>
      </c>
      <c r="C13" s="4">
        <v>2158270</v>
      </c>
      <c r="D13" s="4">
        <v>3323026</v>
      </c>
      <c r="E13" s="4">
        <v>4651042.97</v>
      </c>
      <c r="F13" s="4">
        <v>736625.04</v>
      </c>
      <c r="G13" s="4">
        <v>1333454.9099999999</v>
      </c>
      <c r="H13" s="4">
        <v>2107126.09</v>
      </c>
    </row>
    <row r="14" spans="1:8" x14ac:dyDescent="0.2">
      <c r="A14" s="9" t="s">
        <v>17</v>
      </c>
      <c r="B14" s="1" t="s">
        <v>2</v>
      </c>
      <c r="C14" s="5">
        <v>574737</v>
      </c>
      <c r="D14" s="5">
        <v>662623</v>
      </c>
      <c r="E14" s="5">
        <v>737198.79</v>
      </c>
      <c r="F14" s="5">
        <v>428083.6</v>
      </c>
      <c r="G14" s="6">
        <v>275946.78999999998</v>
      </c>
      <c r="H14" s="6">
        <v>882649.95</v>
      </c>
    </row>
    <row r="15" spans="1:8" x14ac:dyDescent="0.2">
      <c r="A15" s="9" t="s">
        <v>18</v>
      </c>
      <c r="B15" s="1" t="s">
        <v>3</v>
      </c>
      <c r="C15" s="5">
        <v>1525783</v>
      </c>
      <c r="D15" s="5">
        <v>1812086</v>
      </c>
      <c r="E15" s="5">
        <v>2031906.51</v>
      </c>
      <c r="F15" s="5">
        <v>354092.03</v>
      </c>
      <c r="G15" s="6">
        <v>1026324.1</v>
      </c>
      <c r="H15" s="6">
        <v>1663541</v>
      </c>
    </row>
    <row r="16" spans="1:8" ht="13.5" thickBot="1" x14ac:dyDescent="0.25">
      <c r="A16" s="9" t="s">
        <v>19</v>
      </c>
      <c r="B16" s="7" t="s">
        <v>4</v>
      </c>
      <c r="C16" s="8">
        <f>SUM(C13:C15)</f>
        <v>4258790</v>
      </c>
      <c r="D16" s="8">
        <f t="shared" ref="D16:H16" si="1">SUM(D13:D15)</f>
        <v>5797735</v>
      </c>
      <c r="E16" s="8">
        <f t="shared" si="1"/>
        <v>7420148.2699999996</v>
      </c>
      <c r="F16" s="8">
        <f t="shared" si="1"/>
        <v>1518800.6700000002</v>
      </c>
      <c r="G16" s="8">
        <f t="shared" si="1"/>
        <v>2635725.7999999998</v>
      </c>
      <c r="H16" s="8">
        <f t="shared" si="1"/>
        <v>4653317.04</v>
      </c>
    </row>
    <row r="17" ht="13.5" thickTop="1" x14ac:dyDescent="0.2"/>
  </sheetData>
  <phoneticPr fontId="6" type="noConversion"/>
  <pageMargins left="0.5" right="0.5" top="1.67" bottom="0.75" header="1" footer="0.3"/>
  <pageSetup scale="94" orientation="landscape" r:id="rId1"/>
  <headerFooter>
    <oddHeader xml:space="preserve">&amp;RSOAH DOCKET NO. 473-24-13232
PUC Docket No. 56211
&amp;F
Page &amp;P of &amp;N 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D9FC2474-97FF-4F4E-BC02-3393C1147A28">2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9A36C9FD6695B249AACFAA28FE3E5960" ma:contentTypeVersion="0" ma:contentTypeDescription="My Content Type" ma:contentTypeScope="" ma:versionID="522c669ae3b9c7a557d2a40d85fd3965">
  <xsd:schema xmlns:xsd="http://www.w3.org/2001/XMLSchema" xmlns:xs="http://www.w3.org/2001/XMLSchema" xmlns:p="http://schemas.microsoft.com/office/2006/metadata/properties" xmlns:ns2="D9FC2474-97FF-4F4E-BC02-3393C1147A28" targetNamespace="http://schemas.microsoft.com/office/2006/metadata/properties" ma:root="true" ma:fieldsID="08b3a65af464c291fb658e228f86392f" ns2:_="">
    <xsd:import namespace="D9FC2474-97FF-4F4E-BC02-3393C1147A28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C2474-97FF-4F4E-BC02-3393C1147A28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3C19D3-8E1B-4D96-A57C-52F938963612}">
  <ds:schemaRefs>
    <ds:schemaRef ds:uri="http://schemas.microsoft.com/office/2006/metadata/properties"/>
    <ds:schemaRef ds:uri="http://schemas.microsoft.com/office/infopath/2007/PartnerControls"/>
    <ds:schemaRef ds:uri="D9FC2474-97FF-4F4E-BC02-3393C1147A28"/>
  </ds:schemaRefs>
</ds:datastoreItem>
</file>

<file path=customXml/itemProps2.xml><?xml version="1.0" encoding="utf-8"?>
<ds:datastoreItem xmlns:ds="http://schemas.openxmlformats.org/officeDocument/2006/customXml" ds:itemID="{108F3310-2903-48CE-A431-119D737E2B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C2474-97FF-4F4E-BC02-3393C1147A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E62AEC-E049-4C97-A217-AF452C2382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PUC RFI 04-06 Attachment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Kugel, Horst J</dc:creator>
  <cp:lastModifiedBy>Burleson, Michael J</cp:lastModifiedBy>
  <cp:lastPrinted>2024-05-14T18:56:04Z</cp:lastPrinted>
  <dcterms:created xsi:type="dcterms:W3CDTF">2024-05-09T15:22:37Z</dcterms:created>
  <dcterms:modified xsi:type="dcterms:W3CDTF">2024-05-14T18:56:09Z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2024-05-09T15:23:02Z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55ff1850-f946-4dd1-83d1-b8efd01f0498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0x010100DABA1816B5924F35B8CF165C876C88BA009A36C9FD6695B249AACFAA28FE3E5960</vt:lpwstr>
  </property>
</Properties>
</file>